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\Plocha\"/>
    </mc:Choice>
  </mc:AlternateContent>
  <bookViews>
    <workbookView xWindow="0" yWindow="0" windowWidth="28800" windowHeight="11835"/>
  </bookViews>
  <sheets>
    <sheet name="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" i="1" l="1"/>
  <c r="V15" i="1"/>
  <c r="Y15" i="1"/>
  <c r="U15" i="1"/>
  <c r="S15" i="1"/>
  <c r="Q15" i="1"/>
  <c r="O15" i="1"/>
  <c r="M15" i="1"/>
  <c r="K15" i="1"/>
  <c r="I15" i="1"/>
  <c r="D15" i="1"/>
  <c r="E15" i="1"/>
  <c r="F15" i="1"/>
  <c r="G15" i="1"/>
  <c r="H15" i="1"/>
  <c r="J15" i="1"/>
  <c r="L15" i="1"/>
  <c r="N15" i="1"/>
  <c r="P15" i="1"/>
  <c r="R15" i="1"/>
  <c r="T15" i="1"/>
  <c r="X15" i="1"/>
  <c r="C15" i="1"/>
  <c r="C17" i="1" l="1"/>
  <c r="C16" i="1"/>
</calcChain>
</file>

<file path=xl/sharedStrings.xml><?xml version="1.0" encoding="utf-8"?>
<sst xmlns="http://schemas.openxmlformats.org/spreadsheetml/2006/main" count="58" uniqueCount="38">
  <si>
    <t>U jezu</t>
  </si>
  <si>
    <t>Bezedné</t>
  </si>
  <si>
    <t>Stará Morava</t>
  </si>
  <si>
    <t>Německé</t>
  </si>
  <si>
    <t>Pod zahrádkami</t>
  </si>
  <si>
    <t>Bezedné - Šolned</t>
  </si>
  <si>
    <t xml:space="preserve">Pěnné </t>
  </si>
  <si>
    <t>počet docházek</t>
  </si>
  <si>
    <t>lovný usek</t>
  </si>
  <si>
    <t>kapr</t>
  </si>
  <si>
    <t>váha (kg)</t>
  </si>
  <si>
    <t xml:space="preserve"> celkem</t>
  </si>
  <si>
    <t>amur</t>
  </si>
  <si>
    <t>štika</t>
  </si>
  <si>
    <t>candát</t>
  </si>
  <si>
    <t>sumec</t>
  </si>
  <si>
    <t>bolen</t>
  </si>
  <si>
    <t>tolstolobik</t>
  </si>
  <si>
    <t>lín</t>
  </si>
  <si>
    <t>okoun</t>
  </si>
  <si>
    <t>číslo povolenky</t>
  </si>
  <si>
    <t>jméno a příjmení</t>
  </si>
  <si>
    <t>SUMARIZACE DOCHÁZEK A ÚLOVKU V REVÍRU MORAVA 11A ZA KALENDÁŘNÍ ROK 2023</t>
  </si>
  <si>
    <t>celková váha úlovků</t>
  </si>
  <si>
    <t>ostatní*</t>
  </si>
  <si>
    <t>úhoř</t>
  </si>
  <si>
    <t>Stručný návod - před vyplňování čtěte pozorně:</t>
  </si>
  <si>
    <t>celkový počet úlovků</t>
  </si>
  <si>
    <t>* ostatní = tzv. bílé druhy ryb (karas, perlín, plotice, ouklej, slunečnice apod.)</t>
  </si>
  <si>
    <t>Děkujeme, že využíváte elektronického zpracování dat - šetříte tím přírodu i čas. Petrův zdar!</t>
  </si>
  <si>
    <r>
      <t xml:space="preserve">4. Vyplněný sumář je možné poté zaslat na </t>
    </r>
    <r>
      <rPr>
        <b/>
        <sz val="11"/>
        <color theme="1"/>
        <rFont val="Times New Roman"/>
        <family val="1"/>
        <charset val="238"/>
      </rPr>
      <t>info@rybarinapajedla.cz</t>
    </r>
    <r>
      <rPr>
        <sz val="11"/>
        <color theme="1"/>
        <rFont val="Times New Roman"/>
        <family val="1"/>
        <charset val="238"/>
      </rPr>
      <t xml:space="preserve"> nejpozději do 15ti dnů po skončení platnosti povolenky. Nevyplněná sumarizace může být důvodem pro nevydání povolenky pro další období!</t>
    </r>
  </si>
  <si>
    <r>
      <t xml:space="preserve">5. Pokud odevzdáte sumarizaci elektronicky - neodevzdávejte poté i sumář v papírové podobě! </t>
    </r>
    <r>
      <rPr>
        <b/>
        <sz val="11"/>
        <color theme="1"/>
        <rFont val="Times New Roman"/>
        <family val="1"/>
        <charset val="238"/>
      </rPr>
      <t>Nutné je však odevzdat fyzicky či poštou samotnou povolenku! Adresa: RS Napajedla - Spytihněv, Spytihněv 419, 763 64 Spytihněv.</t>
    </r>
  </si>
  <si>
    <r>
      <t xml:space="preserve">3. Samotný </t>
    </r>
    <r>
      <rPr>
        <b/>
        <sz val="11"/>
        <color theme="1"/>
        <rFont val="Times New Roman"/>
        <family val="1"/>
        <charset val="238"/>
      </rPr>
      <t>soubor uložte v předdefinovaném formátu</t>
    </r>
    <r>
      <rPr>
        <sz val="11"/>
        <color theme="1"/>
        <rFont val="Times New Roman"/>
        <family val="1"/>
        <charset val="238"/>
      </rPr>
      <t xml:space="preserve"> - pouze doplně své jméno a příjmení.</t>
    </r>
  </si>
  <si>
    <r>
      <t xml:space="preserve">1. Vyplňte </t>
    </r>
    <r>
      <rPr>
        <b/>
        <sz val="11"/>
        <color theme="1"/>
        <rFont val="Times New Roman"/>
        <family val="1"/>
        <charset val="238"/>
      </rPr>
      <t>jméno a příjmení držitele povolenky a číslo příslušné povolenk</t>
    </r>
    <r>
      <rPr>
        <sz val="11"/>
        <color theme="1"/>
        <rFont val="Times New Roman"/>
        <family val="1"/>
        <charset val="238"/>
      </rPr>
      <t>y.</t>
    </r>
  </si>
  <si>
    <t>počet (ks)</t>
  </si>
  <si>
    <t>ks</t>
  </si>
  <si>
    <t>kg</t>
  </si>
  <si>
    <r>
      <t>2. Vyplňte jednotlivé pole docházek a úlovků, do neobsazených polí nevyplňujte nulu ani další znaky typu pomlčka apod., suma docházek, kusů a vah probíhá automaticky</t>
    </r>
    <r>
      <rPr>
        <sz val="11"/>
        <color theme="1"/>
        <rFont val="Times New Roman"/>
        <family val="1"/>
        <charset val="238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</si>
</sst>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center"/>
    </xf>
    <xf numFmtId="164" fontId="1" fillId="0" borderId="12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164" fontId="1" fillId="0" borderId="8" xfId="0" applyNumberFormat="1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6"/>
  <sheetViews>
    <sheetView tabSelected="1" workbookViewId="0">
      <selection activeCell="M29" sqref="M29"/>
    </sheetView>
  </sheetViews>
  <sheetFormatPr defaultRowHeight="15" x14ac:dyDescent="0.25"/>
  <cols>
    <col min="1" max="1" width="2.5703125" style="1" customWidth="1"/>
    <col min="2" max="2" width="21.28515625" style="1" customWidth="1"/>
    <col min="3" max="3" width="15.140625" style="1" customWidth="1"/>
    <col min="4" max="4" width="9.140625" style="1"/>
    <col min="5" max="5" width="9.28515625" style="1" customWidth="1"/>
    <col min="6" max="16384" width="9.140625" style="1"/>
  </cols>
  <sheetData>
    <row r="1" spans="2:25" ht="7.5" customHeight="1" thickBot="1" x14ac:dyDescent="0.3"/>
    <row r="2" spans="2:25" ht="15.75" thickBot="1" x14ac:dyDescent="0.3">
      <c r="B2" s="21" t="s">
        <v>22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3"/>
    </row>
    <row r="3" spans="2:25" x14ac:dyDescent="0.25">
      <c r="B3" s="24" t="s">
        <v>21</v>
      </c>
      <c r="C3" s="15"/>
      <c r="D3" s="15"/>
      <c r="E3" s="15"/>
      <c r="F3" s="15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</row>
    <row r="4" spans="2:25" x14ac:dyDescent="0.25">
      <c r="B4" s="25" t="s">
        <v>20</v>
      </c>
      <c r="C4" s="26"/>
      <c r="D4" s="26"/>
      <c r="E4" s="26"/>
      <c r="F4" s="26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0"/>
    </row>
    <row r="5" spans="2:25" ht="5.25" customHeight="1" thickBot="1" x14ac:dyDescent="0.3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5"/>
    </row>
    <row r="6" spans="2:25" x14ac:dyDescent="0.25">
      <c r="B6" s="17" t="s">
        <v>8</v>
      </c>
      <c r="C6" s="19" t="s">
        <v>7</v>
      </c>
      <c r="D6" s="15" t="s">
        <v>9</v>
      </c>
      <c r="E6" s="15"/>
      <c r="F6" s="15" t="s">
        <v>12</v>
      </c>
      <c r="G6" s="15"/>
      <c r="H6" s="15" t="s">
        <v>13</v>
      </c>
      <c r="I6" s="15"/>
      <c r="J6" s="15" t="s">
        <v>14</v>
      </c>
      <c r="K6" s="15"/>
      <c r="L6" s="15" t="s">
        <v>15</v>
      </c>
      <c r="M6" s="15"/>
      <c r="N6" s="15" t="s">
        <v>16</v>
      </c>
      <c r="O6" s="15"/>
      <c r="P6" s="15" t="s">
        <v>17</v>
      </c>
      <c r="Q6" s="15"/>
      <c r="R6" s="15" t="s">
        <v>18</v>
      </c>
      <c r="S6" s="15"/>
      <c r="T6" s="15" t="s">
        <v>19</v>
      </c>
      <c r="U6" s="15"/>
      <c r="V6" s="37" t="s">
        <v>25</v>
      </c>
      <c r="W6" s="38"/>
      <c r="X6" s="15" t="s">
        <v>24</v>
      </c>
      <c r="Y6" s="16"/>
    </row>
    <row r="7" spans="2:25" x14ac:dyDescent="0.25">
      <c r="B7" s="18"/>
      <c r="C7" s="20"/>
      <c r="D7" s="4" t="s">
        <v>34</v>
      </c>
      <c r="E7" s="4" t="s">
        <v>10</v>
      </c>
      <c r="F7" s="4" t="s">
        <v>34</v>
      </c>
      <c r="G7" s="4" t="s">
        <v>10</v>
      </c>
      <c r="H7" s="4" t="s">
        <v>34</v>
      </c>
      <c r="I7" s="4" t="s">
        <v>10</v>
      </c>
      <c r="J7" s="4" t="s">
        <v>34</v>
      </c>
      <c r="K7" s="4" t="s">
        <v>10</v>
      </c>
      <c r="L7" s="4" t="s">
        <v>34</v>
      </c>
      <c r="M7" s="4" t="s">
        <v>10</v>
      </c>
      <c r="N7" s="4" t="s">
        <v>34</v>
      </c>
      <c r="O7" s="4" t="s">
        <v>10</v>
      </c>
      <c r="P7" s="4" t="s">
        <v>34</v>
      </c>
      <c r="Q7" s="4" t="s">
        <v>10</v>
      </c>
      <c r="R7" s="4" t="s">
        <v>34</v>
      </c>
      <c r="S7" s="4" t="s">
        <v>10</v>
      </c>
      <c r="T7" s="4" t="s">
        <v>34</v>
      </c>
      <c r="U7" s="4" t="s">
        <v>10</v>
      </c>
      <c r="V7" s="4" t="s">
        <v>34</v>
      </c>
      <c r="W7" s="4" t="s">
        <v>10</v>
      </c>
      <c r="X7" s="4" t="s">
        <v>34</v>
      </c>
      <c r="Y7" s="5" t="s">
        <v>10</v>
      </c>
    </row>
    <row r="8" spans="2:25" x14ac:dyDescent="0.25">
      <c r="B8" s="6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</row>
    <row r="9" spans="2:25" x14ac:dyDescent="0.25">
      <c r="B9" s="6" t="s">
        <v>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</row>
    <row r="10" spans="2:25" x14ac:dyDescent="0.25">
      <c r="B10" s="6" t="s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</row>
    <row r="11" spans="2:25" x14ac:dyDescent="0.25">
      <c r="B11" s="6" t="s">
        <v>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</row>
    <row r="12" spans="2:25" x14ac:dyDescent="0.25">
      <c r="B12" s="6" t="s">
        <v>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</row>
    <row r="13" spans="2:25" x14ac:dyDescent="0.25">
      <c r="B13" s="6" t="s">
        <v>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</row>
    <row r="14" spans="2:25" x14ac:dyDescent="0.25">
      <c r="B14" s="6" t="s">
        <v>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</row>
    <row r="15" spans="2:25" x14ac:dyDescent="0.25">
      <c r="B15" s="7" t="s">
        <v>11</v>
      </c>
      <c r="C15" s="10">
        <f>SUM(C8:C14)</f>
        <v>0</v>
      </c>
      <c r="D15" s="10">
        <f t="shared" ref="D15:Y15" si="0">SUM(D8:D14)</f>
        <v>0</v>
      </c>
      <c r="E15" s="11">
        <f t="shared" si="0"/>
        <v>0</v>
      </c>
      <c r="F15" s="10">
        <f t="shared" si="0"/>
        <v>0</v>
      </c>
      <c r="G15" s="11">
        <f t="shared" si="0"/>
        <v>0</v>
      </c>
      <c r="H15" s="10">
        <f t="shared" si="0"/>
        <v>0</v>
      </c>
      <c r="I15" s="11">
        <f t="shared" si="0"/>
        <v>0</v>
      </c>
      <c r="J15" s="10">
        <f t="shared" si="0"/>
        <v>0</v>
      </c>
      <c r="K15" s="11">
        <f t="shared" si="0"/>
        <v>0</v>
      </c>
      <c r="L15" s="10">
        <f t="shared" si="0"/>
        <v>0</v>
      </c>
      <c r="M15" s="11">
        <f t="shared" si="0"/>
        <v>0</v>
      </c>
      <c r="N15" s="10">
        <f t="shared" si="0"/>
        <v>0</v>
      </c>
      <c r="O15" s="11">
        <f t="shared" si="0"/>
        <v>0</v>
      </c>
      <c r="P15" s="10">
        <f t="shared" si="0"/>
        <v>0</v>
      </c>
      <c r="Q15" s="11">
        <f t="shared" si="0"/>
        <v>0</v>
      </c>
      <c r="R15" s="10">
        <f t="shared" si="0"/>
        <v>0</v>
      </c>
      <c r="S15" s="11">
        <f t="shared" si="0"/>
        <v>0</v>
      </c>
      <c r="T15" s="10">
        <f t="shared" si="0"/>
        <v>0</v>
      </c>
      <c r="U15" s="11">
        <f t="shared" si="0"/>
        <v>0</v>
      </c>
      <c r="V15" s="10">
        <f t="shared" ref="V15" si="1">SUM(V8:V14)</f>
        <v>0</v>
      </c>
      <c r="W15" s="11">
        <f t="shared" ref="W15" si="2">SUM(W8:W14)</f>
        <v>0</v>
      </c>
      <c r="X15" s="10">
        <f t="shared" si="0"/>
        <v>0</v>
      </c>
      <c r="Y15" s="12">
        <f t="shared" si="0"/>
        <v>0</v>
      </c>
    </row>
    <row r="16" spans="2:25" x14ac:dyDescent="0.25">
      <c r="B16" s="8" t="s">
        <v>27</v>
      </c>
      <c r="C16" s="26">
        <f>SUM(D15+F15+H15+J15+L15+N15+P15+R15+T15+X15+V15)</f>
        <v>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3" t="s">
        <v>35</v>
      </c>
    </row>
    <row r="17" spans="2:25" ht="15.75" thickBot="1" x14ac:dyDescent="0.3">
      <c r="B17" s="9" t="s">
        <v>23</v>
      </c>
      <c r="C17" s="36">
        <f>SUM(E15+G15+I15+K15+M15+O15+Q15+S15+U15+Y15+W15)</f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14" t="s">
        <v>36</v>
      </c>
    </row>
    <row r="19" spans="2:25" x14ac:dyDescent="0.25">
      <c r="B19" s="32" t="s">
        <v>26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2:25" x14ac:dyDescent="0.25">
      <c r="B20" s="31" t="s">
        <v>33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5" x14ac:dyDescent="0.25">
      <c r="B21" s="31" t="s">
        <v>37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2:25" x14ac:dyDescent="0.25">
      <c r="B22" s="31" t="s">
        <v>32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2:25" x14ac:dyDescent="0.25">
      <c r="B23" s="31" t="s">
        <v>30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2:25" x14ac:dyDescent="0.25">
      <c r="B24" s="31" t="s">
        <v>31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2:25" x14ac:dyDescent="0.25">
      <c r="B25" s="31" t="s">
        <v>28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2:25" x14ac:dyDescent="0.25">
      <c r="B26" s="32" t="s">
        <v>29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</sheetData>
  <sheetProtection algorithmName="SHA-512" hashValue="o9pQAkvcC89nlw2XeejrZkTy6W+myR9MrR1VsUi/bQRzlI0fcb8wCwyhxVU81UootBs/oZX4Y/TohFsOzIJVCw==" saltValue="s07OEW5LMjOUuhbYbR+GEw==" spinCount="100000" sheet="1" objects="1" scenarios="1"/>
  <mergeCells count="29">
    <mergeCell ref="B19:V19"/>
    <mergeCell ref="B20:V20"/>
    <mergeCell ref="B21:V21"/>
    <mergeCell ref="B22:V22"/>
    <mergeCell ref="B23:V23"/>
    <mergeCell ref="B24:V24"/>
    <mergeCell ref="B25:V25"/>
    <mergeCell ref="B26:V26"/>
    <mergeCell ref="B5:Y5"/>
    <mergeCell ref="J6:K6"/>
    <mergeCell ref="L6:M6"/>
    <mergeCell ref="N6:O6"/>
    <mergeCell ref="C16:X16"/>
    <mergeCell ref="C17:X17"/>
    <mergeCell ref="D6:E6"/>
    <mergeCell ref="F6:G6"/>
    <mergeCell ref="H6:I6"/>
    <mergeCell ref="V6:W6"/>
    <mergeCell ref="P6:Q6"/>
    <mergeCell ref="R6:S6"/>
    <mergeCell ref="T6:U6"/>
    <mergeCell ref="X6:Y6"/>
    <mergeCell ref="B6:B7"/>
    <mergeCell ref="C6:C7"/>
    <mergeCell ref="B2:Y2"/>
    <mergeCell ref="B3:F3"/>
    <mergeCell ref="B4:F4"/>
    <mergeCell ref="G3:Y3"/>
    <mergeCell ref="G4:Y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2023-08-06T19:26:55Z</dcterms:created>
  <dcterms:modified xsi:type="dcterms:W3CDTF">2023-11-05T19:32:46Z</dcterms:modified>
</cp:coreProperties>
</file>